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9528"/>
  </bookViews>
  <sheets>
    <sheet name="Sheet1" sheetId="1" r:id="rId1"/>
    <sheet name="Sheet2" sheetId="2" r:id="rId2"/>
    <sheet name="Sheet3" sheetId="3" r:id="rId3"/>
  </sheets>
  <definedNames>
    <definedName name="Cable_size">Sheet1!$C$53:$C$60</definedName>
    <definedName name="cable41and43and49">Sheet1!$L$53:$L$89</definedName>
    <definedName name="Cable42and46">Sheet1!$E$53:$E$61</definedName>
    <definedName name="cable44">Sheet1!$J$53:$J$87</definedName>
    <definedName name="Cable47">Sheet1!$F$53</definedName>
    <definedName name="Cable48">Sheet1!$H$53:$H$86</definedName>
    <definedName name="Color">Sheet1!$E$4:$E$13</definedName>
    <definedName name="End_Cable">Sheet1!$I$4:$I$44</definedName>
    <definedName name="First_end">Sheet1!$A$4:$A$44</definedName>
    <definedName name="Length">Sheet1!$G$4:$G$14</definedName>
    <definedName name="_xlnm.Print_Area" localSheetId="0">Sheet1!$A$3:$L$47</definedName>
  </definedNames>
  <calcPr calcId="145621"/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<sst xmlns="http://schemas.openxmlformats.org/spreadsheetml/2006/main" count="242" uniqueCount="131">
  <si>
    <t>Description</t>
  </si>
  <si>
    <t>Adhesive</t>
  </si>
  <si>
    <t>Carabiner</t>
  </si>
  <si>
    <t>Collar Adjustable Lasso (#44 Wire)</t>
  </si>
  <si>
    <t>Collar Adjustable Lasso (#48 Wire)</t>
  </si>
  <si>
    <t>Swivel Snap Hooks</t>
  </si>
  <si>
    <t>1" Square Flexible Tuit</t>
  </si>
  <si>
    <t>Heavy Duty Adjustable Lasso</t>
  </si>
  <si>
    <t>Medium Duty Adjustable Lasso</t>
  </si>
  <si>
    <t>Mini Slim-Line Tuit</t>
  </si>
  <si>
    <t>Removable Tuit</t>
  </si>
  <si>
    <t>BB Metal Tuit</t>
  </si>
  <si>
    <t>Metal Tuit</t>
  </si>
  <si>
    <t>Side Pull MG</t>
  </si>
  <si>
    <t>Round Flexible End</t>
  </si>
  <si>
    <t>Round Plug</t>
  </si>
  <si>
    <t>Button Stop</t>
  </si>
  <si>
    <t>Lasso</t>
  </si>
  <si>
    <t>Phone Connector</t>
  </si>
  <si>
    <t>Mushroom</t>
  </si>
  <si>
    <t>Stripped Wire w/Mushroom</t>
  </si>
  <si>
    <t>Rectangular Plug</t>
  </si>
  <si>
    <t>Small Eyelet</t>
  </si>
  <si>
    <t>Large Eyelet</t>
  </si>
  <si>
    <t>1-1/" Round Tuit</t>
  </si>
  <si>
    <t>1-1/4" Round Tuit</t>
  </si>
  <si>
    <t>7/8" Round Tuit</t>
  </si>
  <si>
    <t>Half Tuit</t>
  </si>
  <si>
    <t>Swivel w/Strap</t>
  </si>
  <si>
    <t>Ant Plug</t>
  </si>
  <si>
    <t>Adjustable Lasso</t>
  </si>
  <si>
    <t>L Plate (1-1/2" X 2")</t>
  </si>
  <si>
    <t>L Plate (1" X 1")</t>
  </si>
  <si>
    <t>Bug Plug (1"X 1")</t>
  </si>
  <si>
    <t>Round Disc (1-5/8")</t>
  </si>
  <si>
    <t>Comments</t>
  </si>
  <si>
    <t>SK-1909-3</t>
  </si>
  <si>
    <t>SK-916</t>
  </si>
  <si>
    <t>SK-1709</t>
  </si>
  <si>
    <t>SK-4519-3</t>
  </si>
  <si>
    <t>SK-918</t>
  </si>
  <si>
    <t>SK-4509</t>
  </si>
  <si>
    <t>SK-1707</t>
  </si>
  <si>
    <t>SK-4519</t>
  </si>
  <si>
    <t>SK-909</t>
  </si>
  <si>
    <t>SK-191-2</t>
  </si>
  <si>
    <t>SK-1909</t>
  </si>
  <si>
    <t>Needs Wrench # SKP-101K</t>
  </si>
  <si>
    <t>Needs Wrench # SKP-416K</t>
  </si>
  <si>
    <t>Needs Wrench # SKP-200K</t>
  </si>
  <si>
    <t>Needs Wrench # SKP-100K</t>
  </si>
  <si>
    <t>Clear</t>
  </si>
  <si>
    <t>White</t>
  </si>
  <si>
    <t>Black</t>
  </si>
  <si>
    <t>Collar Adjustable Lasso (#46 Wire)</t>
  </si>
  <si>
    <t>Swivel, .187 diameter, size 1/0</t>
  </si>
  <si>
    <t>Ball End #48 Wire (P/N 38515)</t>
  </si>
  <si>
    <t xml:space="preserve"> #</t>
  </si>
  <si>
    <t>#</t>
  </si>
  <si>
    <t>End</t>
  </si>
  <si>
    <t>Straight 1/8" OD - 1/16" ID</t>
  </si>
  <si>
    <t>Coiled 1/8" OD - 1/16" ID</t>
  </si>
  <si>
    <t>Straight 1/16" OD - 3/64" ID</t>
  </si>
  <si>
    <t>Straight 3/32" OD - 1/16" ID</t>
  </si>
  <si>
    <t>Needs Wrench SKP-11-523</t>
  </si>
  <si>
    <t>Color</t>
  </si>
  <si>
    <t>Length</t>
  </si>
  <si>
    <t>6 Foot</t>
  </si>
  <si>
    <t>4 Foot</t>
  </si>
  <si>
    <t>10 Foot</t>
  </si>
  <si>
    <t>8 Foot</t>
  </si>
  <si>
    <t>5 Foot</t>
  </si>
  <si>
    <t>36 Inch</t>
  </si>
  <si>
    <t>30 Inch</t>
  </si>
  <si>
    <t>24 Inch</t>
  </si>
  <si>
    <t>18 Inch</t>
  </si>
  <si>
    <t>12 Inch</t>
  </si>
  <si>
    <t>6 Inch</t>
  </si>
  <si>
    <t>Phone Connector w/RJ45 Plug</t>
  </si>
  <si>
    <t>03</t>
  </si>
  <si>
    <t>05</t>
  </si>
  <si>
    <t>06</t>
  </si>
  <si>
    <t>07</t>
  </si>
  <si>
    <t>09</t>
  </si>
  <si>
    <t>50</t>
  </si>
  <si>
    <t>Sideways Tuit</t>
  </si>
  <si>
    <t>SK-922AH</t>
  </si>
  <si>
    <t>* Minimum order quantiity may be required for this color wire</t>
  </si>
  <si>
    <t>**Straight 3/16" OD - 1/8" ID</t>
  </si>
  <si>
    <t>**Straight 1/8" OD - 3/32" ID</t>
  </si>
  <si>
    <r>
      <rPr>
        <sz val="8"/>
        <color theme="1"/>
        <rFont val="Calibri"/>
        <family val="2"/>
      </rPr>
      <t>Ɨ</t>
    </r>
    <r>
      <rPr>
        <sz val="8"/>
        <color theme="1"/>
        <rFont val="Arial"/>
        <family val="2"/>
      </rPr>
      <t>Straight 5/16" OD - 3/16" ID</t>
    </r>
  </si>
  <si>
    <r>
      <rPr>
        <sz val="8"/>
        <color theme="1"/>
        <rFont val="Calibri"/>
        <family val="2"/>
      </rPr>
      <t>ƗƗ</t>
    </r>
    <r>
      <rPr>
        <sz val="8"/>
        <color theme="1"/>
        <rFont val="Arial"/>
        <family val="2"/>
      </rPr>
      <t>Straight 1/22" OD - 1/32" ID</t>
    </r>
  </si>
  <si>
    <t>Ɨ Cable Type #47 only works with end #13</t>
  </si>
  <si>
    <t>*Gray</t>
  </si>
  <si>
    <t>*Brown</t>
  </si>
  <si>
    <t>*Cream</t>
  </si>
  <si>
    <t>*Green</t>
  </si>
  <si>
    <t>*Yellow</t>
  </si>
  <si>
    <t>*Red</t>
  </si>
  <si>
    <t>*Blue</t>
  </si>
  <si>
    <t>Straight Recoiler Wire</t>
  </si>
  <si>
    <t>Straight Donna Cable</t>
  </si>
  <si>
    <t>Retractor Wire</t>
  </si>
  <si>
    <t>Straight 301 Special Wire</t>
  </si>
  <si>
    <t>Straight 301 Wire</t>
  </si>
  <si>
    <t>Straight 303 Wire</t>
  </si>
  <si>
    <t>Coiled 301 Wire</t>
  </si>
  <si>
    <t>Straight 302 Wire</t>
  </si>
  <si>
    <t>Select End 1</t>
  </si>
  <si>
    <t>Select Cable</t>
  </si>
  <si>
    <t>Select Color</t>
  </si>
  <si>
    <t>Select Length</t>
  </si>
  <si>
    <t>Select End 2</t>
  </si>
  <si>
    <t>Part Number</t>
  </si>
  <si>
    <t>Cable48</t>
  </si>
  <si>
    <t>cable47</t>
  </si>
  <si>
    <t>cable42and46</t>
  </si>
  <si>
    <t>Cable_Size</t>
  </si>
  <si>
    <t>cable44</t>
  </si>
  <si>
    <t>cable41and43and49</t>
  </si>
  <si>
    <t>ƗƗƗ Cable Types #41, 43 &amp; 49 works with all ends except #'s 09, 10, 17 &amp;18</t>
  </si>
  <si>
    <t>ƗƗ Cable Type #48 works with all ends except #'s: 07, 09, 13, 14 &amp; 36</t>
  </si>
  <si>
    <t>ƗƗƗƗ Cable Type #44 works with all ends except#'s 07, 10, 13, 17 &amp; 18</t>
  </si>
  <si>
    <t>13A</t>
  </si>
  <si>
    <t>Heavy Duty Adjustable Lasso- Phillip Screws</t>
  </si>
  <si>
    <t>14A</t>
  </si>
  <si>
    <t>Medium Duty Adjustable Lasso- Phillips Screws</t>
  </si>
  <si>
    <t>08</t>
  </si>
  <si>
    <t>Mouse Sensor</t>
  </si>
  <si>
    <t>SK-932AH</t>
  </si>
  <si>
    <t>** Cable Types #42 &amp; #46 only work with ends #'s: 13, 23, 27, 29, 34, 37, 38 &amp;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</si>
</sst>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164" fontId="3" fillId="0" borderId="0" xfId="1" applyNumberFormat="1" applyFont="1" applyBorder="1"/>
    <xf numFmtId="164" fontId="2" fillId="0" borderId="0" xfId="1" applyNumberFormat="1" applyFont="1" applyBorder="1"/>
    <xf numFmtId="0" fontId="2" fillId="0" borderId="0" xfId="0" applyFont="1" applyBorder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3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49" fontId="3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2" fillId="0" borderId="10" xfId="0" applyFont="1" applyBorder="1"/>
    <xf numFmtId="49" fontId="2" fillId="2" borderId="9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3" borderId="15" xfId="0" applyFont="1" applyFill="1" applyBorder="1"/>
    <xf numFmtId="0" fontId="6" fillId="0" borderId="0" xfId="0" applyFont="1"/>
    <xf numFmtId="0" fontId="7" fillId="0" borderId="0" xfId="0" applyFont="1"/>
    <xf numFmtId="49" fontId="5" fillId="4" borderId="12" xfId="0" applyNumberFormat="1" applyFont="1" applyFill="1" applyBorder="1" applyAlignment="1">
      <alignment horizontal="center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workbookViewId="0">
      <selection activeCell="A50" sqref="A50:XFD95"/>
    </sheetView>
  </sheetViews>
  <sheetFormatPr defaultRowHeight="13.2" x14ac:dyDescent="0.25"/>
  <cols>
    <col min="1" max="1" width="3.88671875" style="18" bestFit="1" customWidth="1"/>
    <col min="2" max="2" width="32.21875" style="2" bestFit="1" customWidth="1"/>
    <col min="3" max="3" width="3.44140625" style="3" bestFit="1" customWidth="1"/>
    <col min="4" max="4" width="20.6640625" style="3" customWidth="1"/>
    <col min="5" max="5" width="10.44140625" style="3" bestFit="1" customWidth="1"/>
    <col min="6" max="7" width="7.5546875" style="3" bestFit="1" customWidth="1"/>
    <col min="8" max="8" width="6.5546875" style="3" bestFit="1" customWidth="1"/>
    <col min="9" max="9" width="3.88671875" style="3" bestFit="1" customWidth="1"/>
    <col min="10" max="10" width="25.5546875" style="3" bestFit="1" customWidth="1"/>
    <col min="11" max="11" width="8.44140625" style="1" bestFit="1" customWidth="1"/>
    <col min="12" max="12" width="22.6640625" style="2" bestFit="1" customWidth="1"/>
    <col min="13" max="13" width="14.33203125" bestFit="1" customWidth="1"/>
    <col min="14" max="14" width="15.5546875" bestFit="1" customWidth="1"/>
  </cols>
  <sheetData>
    <row r="1" spans="1:15" ht="15.6" x14ac:dyDescent="0.3">
      <c r="M1" s="46" t="s">
        <v>113</v>
      </c>
      <c r="N1" s="49" t="str">
        <f>CONCATENATE(O9,O6,O7,O8,O10)</f>
        <v>13A41638813A</v>
      </c>
    </row>
    <row r="3" spans="1:15" ht="13.8" thickBot="1" x14ac:dyDescent="0.3">
      <c r="A3" s="14" t="s">
        <v>59</v>
      </c>
      <c r="B3" s="6" t="s">
        <v>0</v>
      </c>
      <c r="C3" s="12" t="s">
        <v>57</v>
      </c>
      <c r="D3" s="12" t="s">
        <v>0</v>
      </c>
      <c r="E3" s="6" t="s">
        <v>58</v>
      </c>
      <c r="F3" s="6" t="s">
        <v>65</v>
      </c>
      <c r="G3" s="6" t="s">
        <v>57</v>
      </c>
      <c r="H3" s="6" t="s">
        <v>66</v>
      </c>
      <c r="I3" s="6" t="s">
        <v>59</v>
      </c>
      <c r="J3" s="6" t="s">
        <v>0</v>
      </c>
      <c r="K3" s="5" t="s">
        <v>1</v>
      </c>
      <c r="L3" s="6" t="s">
        <v>35</v>
      </c>
    </row>
    <row r="4" spans="1:15" ht="13.8" thickTop="1" x14ac:dyDescent="0.25">
      <c r="A4" s="19" t="s">
        <v>79</v>
      </c>
      <c r="B4" s="20" t="s">
        <v>56</v>
      </c>
      <c r="C4" s="21">
        <v>41</v>
      </c>
      <c r="D4" s="37" t="s">
        <v>60</v>
      </c>
      <c r="E4" s="21">
        <v>61</v>
      </c>
      <c r="F4" s="20" t="s">
        <v>51</v>
      </c>
      <c r="G4" s="21">
        <v>81</v>
      </c>
      <c r="H4" s="20" t="s">
        <v>77</v>
      </c>
      <c r="I4" s="22" t="s">
        <v>79</v>
      </c>
      <c r="J4" s="20" t="s">
        <v>56</v>
      </c>
      <c r="K4" s="23"/>
      <c r="L4" s="24"/>
      <c r="N4" s="39"/>
      <c r="O4" s="40"/>
    </row>
    <row r="5" spans="1:15" ht="13.8" thickBot="1" x14ac:dyDescent="0.3">
      <c r="A5" s="25" t="s">
        <v>80</v>
      </c>
      <c r="B5" s="7" t="s">
        <v>55</v>
      </c>
      <c r="D5" s="35" t="s">
        <v>104</v>
      </c>
      <c r="E5" s="13">
        <v>62</v>
      </c>
      <c r="F5" s="7" t="s">
        <v>52</v>
      </c>
      <c r="G5" s="13">
        <v>82</v>
      </c>
      <c r="H5" s="7" t="s">
        <v>76</v>
      </c>
      <c r="I5" s="15" t="s">
        <v>80</v>
      </c>
      <c r="J5" s="7" t="s">
        <v>55</v>
      </c>
      <c r="K5" s="5"/>
      <c r="L5" s="26"/>
      <c r="N5" s="41"/>
      <c r="O5" s="42"/>
    </row>
    <row r="6" spans="1:15" ht="18.600000000000001" thickTop="1" thickBot="1" x14ac:dyDescent="0.35">
      <c r="A6" s="25" t="s">
        <v>81</v>
      </c>
      <c r="B6" s="7" t="s">
        <v>2</v>
      </c>
      <c r="C6" s="13">
        <v>42</v>
      </c>
      <c r="D6" s="38" t="s">
        <v>88</v>
      </c>
      <c r="E6" s="13">
        <v>63</v>
      </c>
      <c r="F6" s="7" t="s">
        <v>53</v>
      </c>
      <c r="G6" s="13">
        <v>83</v>
      </c>
      <c r="H6" s="7" t="s">
        <v>75</v>
      </c>
      <c r="I6" s="15" t="s">
        <v>81</v>
      </c>
      <c r="J6" s="7" t="s">
        <v>2</v>
      </c>
      <c r="K6" s="5"/>
      <c r="L6" s="26"/>
      <c r="M6" s="47">
        <v>1</v>
      </c>
      <c r="N6" s="45" t="s">
        <v>109</v>
      </c>
      <c r="O6" s="48">
        <v>41</v>
      </c>
    </row>
    <row r="7" spans="1:15" ht="18.600000000000001" thickTop="1" thickBot="1" x14ac:dyDescent="0.35">
      <c r="A7" s="25" t="s">
        <v>82</v>
      </c>
      <c r="B7" s="7" t="s">
        <v>54</v>
      </c>
      <c r="D7" s="35" t="s">
        <v>105</v>
      </c>
      <c r="E7" s="13">
        <v>64</v>
      </c>
      <c r="F7" s="7" t="s">
        <v>93</v>
      </c>
      <c r="G7" s="13">
        <v>84</v>
      </c>
      <c r="H7" s="7" t="s">
        <v>74</v>
      </c>
      <c r="I7" s="15" t="s">
        <v>82</v>
      </c>
      <c r="J7" s="7" t="s">
        <v>54</v>
      </c>
      <c r="K7" s="5"/>
      <c r="L7" s="27" t="s">
        <v>64</v>
      </c>
      <c r="M7" s="47">
        <v>2</v>
      </c>
      <c r="N7" s="45" t="s">
        <v>110</v>
      </c>
      <c r="O7" s="48">
        <v>63</v>
      </c>
    </row>
    <row r="8" spans="1:15" ht="18.600000000000001" thickTop="1" thickBot="1" x14ac:dyDescent="0.35">
      <c r="A8" s="25" t="s">
        <v>127</v>
      </c>
      <c r="B8" s="7" t="s">
        <v>128</v>
      </c>
      <c r="C8" s="13">
        <v>43</v>
      </c>
      <c r="D8" s="38" t="s">
        <v>61</v>
      </c>
      <c r="E8" s="13">
        <v>65</v>
      </c>
      <c r="F8" s="7" t="s">
        <v>94</v>
      </c>
      <c r="G8" s="13">
        <v>85</v>
      </c>
      <c r="H8" s="7" t="s">
        <v>73</v>
      </c>
      <c r="I8" s="15" t="s">
        <v>127</v>
      </c>
      <c r="J8" s="7" t="s">
        <v>128</v>
      </c>
      <c r="K8" s="5" t="s">
        <v>129</v>
      </c>
      <c r="L8" s="27"/>
      <c r="M8" s="47">
        <v>3</v>
      </c>
      <c r="N8" s="45" t="s">
        <v>111</v>
      </c>
      <c r="O8" s="48">
        <v>88</v>
      </c>
    </row>
    <row r="9" spans="1:15" ht="18.600000000000001" thickTop="1" thickBot="1" x14ac:dyDescent="0.35">
      <c r="A9" s="25" t="s">
        <v>83</v>
      </c>
      <c r="B9" s="7" t="s">
        <v>3</v>
      </c>
      <c r="D9" s="35" t="s">
        <v>106</v>
      </c>
      <c r="E9" s="13">
        <v>66</v>
      </c>
      <c r="F9" s="7" t="s">
        <v>95</v>
      </c>
      <c r="G9" s="13">
        <v>86</v>
      </c>
      <c r="H9" s="7" t="s">
        <v>72</v>
      </c>
      <c r="I9" s="15" t="s">
        <v>83</v>
      </c>
      <c r="J9" s="7" t="s">
        <v>3</v>
      </c>
      <c r="K9" s="5"/>
      <c r="L9" s="26" t="s">
        <v>47</v>
      </c>
      <c r="M9" s="47">
        <v>4</v>
      </c>
      <c r="N9" s="45" t="s">
        <v>108</v>
      </c>
      <c r="O9" s="48" t="s">
        <v>123</v>
      </c>
    </row>
    <row r="10" spans="1:15" ht="18.600000000000001" thickTop="1" thickBot="1" x14ac:dyDescent="0.35">
      <c r="A10" s="25">
        <v>10</v>
      </c>
      <c r="B10" s="7" t="s">
        <v>4</v>
      </c>
      <c r="C10" s="13">
        <v>44</v>
      </c>
      <c r="D10" s="38" t="s">
        <v>62</v>
      </c>
      <c r="E10" s="13">
        <v>67</v>
      </c>
      <c r="F10" s="7" t="s">
        <v>96</v>
      </c>
      <c r="G10" s="13">
        <v>87</v>
      </c>
      <c r="H10" s="7" t="s">
        <v>71</v>
      </c>
      <c r="I10" s="15">
        <v>10</v>
      </c>
      <c r="J10" s="7" t="s">
        <v>4</v>
      </c>
      <c r="K10" s="5"/>
      <c r="L10" s="26" t="s">
        <v>50</v>
      </c>
      <c r="M10" s="47">
        <v>5</v>
      </c>
      <c r="N10" s="45" t="s">
        <v>112</v>
      </c>
      <c r="O10" s="48" t="s">
        <v>123</v>
      </c>
    </row>
    <row r="11" spans="1:15" ht="14.4" thickTop="1" thickBot="1" x14ac:dyDescent="0.3">
      <c r="A11" s="25">
        <v>11</v>
      </c>
      <c r="B11" s="7" t="s">
        <v>5</v>
      </c>
      <c r="D11" s="35" t="s">
        <v>100</v>
      </c>
      <c r="E11" s="13">
        <v>68</v>
      </c>
      <c r="F11" s="7" t="s">
        <v>97</v>
      </c>
      <c r="G11" s="13">
        <v>88</v>
      </c>
      <c r="H11" s="7" t="s">
        <v>70</v>
      </c>
      <c r="I11" s="15">
        <v>11</v>
      </c>
      <c r="J11" s="7" t="s">
        <v>5</v>
      </c>
      <c r="K11" s="5"/>
      <c r="L11" s="26"/>
      <c r="N11" s="43"/>
      <c r="O11" s="44"/>
    </row>
    <row r="12" spans="1:15" ht="13.8" thickTop="1" x14ac:dyDescent="0.25">
      <c r="A12" s="25">
        <v>12</v>
      </c>
      <c r="B12" s="7" t="s">
        <v>6</v>
      </c>
      <c r="C12" s="13">
        <v>46</v>
      </c>
      <c r="D12" s="38" t="s">
        <v>89</v>
      </c>
      <c r="E12" s="13">
        <v>69</v>
      </c>
      <c r="F12" s="7" t="s">
        <v>98</v>
      </c>
      <c r="G12" s="13">
        <v>89</v>
      </c>
      <c r="H12" s="7" t="s">
        <v>69</v>
      </c>
      <c r="I12" s="15">
        <v>12</v>
      </c>
      <c r="J12" s="7" t="s">
        <v>6</v>
      </c>
      <c r="K12" s="5" t="s">
        <v>36</v>
      </c>
      <c r="L12" s="26"/>
    </row>
    <row r="13" spans="1:15" x14ac:dyDescent="0.25">
      <c r="A13" s="25">
        <v>13</v>
      </c>
      <c r="B13" s="7" t="s">
        <v>7</v>
      </c>
      <c r="C13" s="5"/>
      <c r="D13" s="7"/>
      <c r="E13" s="13">
        <v>70</v>
      </c>
      <c r="F13" s="7" t="s">
        <v>99</v>
      </c>
      <c r="G13" s="13">
        <v>90</v>
      </c>
      <c r="H13" s="7" t="s">
        <v>68</v>
      </c>
      <c r="I13" s="15">
        <v>13</v>
      </c>
      <c r="J13" s="7" t="s">
        <v>7</v>
      </c>
      <c r="K13" s="5"/>
      <c r="L13" s="26" t="s">
        <v>49</v>
      </c>
    </row>
    <row r="14" spans="1:15" x14ac:dyDescent="0.25">
      <c r="A14" s="25" t="s">
        <v>123</v>
      </c>
      <c r="B14" s="7" t="s">
        <v>124</v>
      </c>
      <c r="D14" s="35" t="s">
        <v>107</v>
      </c>
      <c r="E14" s="9"/>
      <c r="F14" s="9"/>
      <c r="G14" s="13">
        <v>91</v>
      </c>
      <c r="H14" s="7" t="s">
        <v>67</v>
      </c>
      <c r="I14" s="15" t="s">
        <v>123</v>
      </c>
      <c r="J14" s="7" t="s">
        <v>124</v>
      </c>
      <c r="K14" s="5"/>
      <c r="L14" s="26"/>
    </row>
    <row r="15" spans="1:15" x14ac:dyDescent="0.25">
      <c r="A15" s="25">
        <v>14</v>
      </c>
      <c r="B15" s="7" t="s">
        <v>8</v>
      </c>
      <c r="C15" s="13">
        <v>47</v>
      </c>
      <c r="D15" s="38" t="s">
        <v>90</v>
      </c>
      <c r="I15" s="15">
        <v>14</v>
      </c>
      <c r="J15" s="7" t="s">
        <v>8</v>
      </c>
      <c r="K15" s="5"/>
      <c r="L15" s="26" t="s">
        <v>49</v>
      </c>
    </row>
    <row r="16" spans="1:15" x14ac:dyDescent="0.25">
      <c r="A16" s="25" t="s">
        <v>125</v>
      </c>
      <c r="B16" s="7" t="s">
        <v>126</v>
      </c>
      <c r="D16" s="35" t="s">
        <v>101</v>
      </c>
      <c r="E16" s="9"/>
      <c r="F16" s="9"/>
      <c r="G16" s="9"/>
      <c r="H16" s="9"/>
      <c r="I16" s="15" t="s">
        <v>125</v>
      </c>
      <c r="J16" s="7" t="s">
        <v>126</v>
      </c>
      <c r="K16" s="5"/>
      <c r="L16" s="26"/>
    </row>
    <row r="17" spans="1:12" x14ac:dyDescent="0.25">
      <c r="A17" s="25">
        <v>15</v>
      </c>
      <c r="B17" s="7" t="s">
        <v>9</v>
      </c>
      <c r="C17" s="13">
        <v>48</v>
      </c>
      <c r="D17" s="38" t="s">
        <v>91</v>
      </c>
      <c r="E17" s="9"/>
      <c r="F17" s="9"/>
      <c r="G17" s="9"/>
      <c r="H17" s="9"/>
      <c r="I17" s="15">
        <v>15</v>
      </c>
      <c r="J17" s="7" t="s">
        <v>9</v>
      </c>
      <c r="K17" s="5" t="s">
        <v>37</v>
      </c>
      <c r="L17" s="26"/>
    </row>
    <row r="18" spans="1:12" x14ac:dyDescent="0.25">
      <c r="A18" s="25">
        <v>16</v>
      </c>
      <c r="B18" s="7" t="s">
        <v>10</v>
      </c>
      <c r="D18" s="35" t="s">
        <v>102</v>
      </c>
      <c r="E18" s="9"/>
      <c r="F18" s="9"/>
      <c r="G18" s="9"/>
      <c r="H18" s="9"/>
      <c r="I18" s="15">
        <v>16</v>
      </c>
      <c r="J18" s="7" t="s">
        <v>10</v>
      </c>
      <c r="K18" s="5" t="s">
        <v>38</v>
      </c>
      <c r="L18" s="26"/>
    </row>
    <row r="19" spans="1:12" x14ac:dyDescent="0.25">
      <c r="A19" s="25">
        <v>17</v>
      </c>
      <c r="B19" s="7" t="s">
        <v>11</v>
      </c>
      <c r="C19" s="13">
        <v>49</v>
      </c>
      <c r="D19" s="38" t="s">
        <v>63</v>
      </c>
      <c r="E19" s="9"/>
      <c r="F19" s="9"/>
      <c r="G19" s="9"/>
      <c r="H19" s="9"/>
      <c r="I19" s="15">
        <v>17</v>
      </c>
      <c r="J19" s="7" t="s">
        <v>11</v>
      </c>
      <c r="K19" s="5" t="s">
        <v>39</v>
      </c>
      <c r="L19" s="26"/>
    </row>
    <row r="20" spans="1:12" x14ac:dyDescent="0.25">
      <c r="A20" s="25">
        <v>18</v>
      </c>
      <c r="B20" s="7" t="s">
        <v>12</v>
      </c>
      <c r="C20" s="28"/>
      <c r="D20" s="36" t="s">
        <v>103</v>
      </c>
      <c r="E20" s="28"/>
      <c r="F20" s="28"/>
      <c r="G20" s="28"/>
      <c r="H20" s="28"/>
      <c r="I20" s="15">
        <v>18</v>
      </c>
      <c r="J20" s="7" t="s">
        <v>12</v>
      </c>
      <c r="K20" s="5" t="s">
        <v>40</v>
      </c>
      <c r="L20" s="26"/>
    </row>
    <row r="21" spans="1:12" x14ac:dyDescent="0.25">
      <c r="A21" s="25">
        <v>19</v>
      </c>
      <c r="B21" s="7" t="s">
        <v>13</v>
      </c>
      <c r="I21" s="15">
        <v>19</v>
      </c>
      <c r="J21" s="7" t="s">
        <v>13</v>
      </c>
      <c r="K21" s="5" t="s">
        <v>41</v>
      </c>
      <c r="L21" s="26"/>
    </row>
    <row r="22" spans="1:12" x14ac:dyDescent="0.25">
      <c r="A22" s="25">
        <v>20</v>
      </c>
      <c r="B22" s="7" t="s">
        <v>14</v>
      </c>
      <c r="C22" s="9"/>
      <c r="D22" s="9"/>
      <c r="E22" s="9"/>
      <c r="F22" s="9"/>
      <c r="G22" s="9"/>
      <c r="H22" s="9"/>
      <c r="I22" s="15">
        <v>20</v>
      </c>
      <c r="J22" s="7" t="s">
        <v>14</v>
      </c>
      <c r="K22" s="5" t="s">
        <v>41</v>
      </c>
      <c r="L22" s="26"/>
    </row>
    <row r="23" spans="1:12" x14ac:dyDescent="0.25">
      <c r="A23" s="25">
        <v>21</v>
      </c>
      <c r="B23" s="7" t="s">
        <v>15</v>
      </c>
      <c r="C23" s="9"/>
      <c r="D23" s="9"/>
      <c r="E23" s="9"/>
      <c r="F23" s="9"/>
      <c r="G23" s="9"/>
      <c r="H23" s="9"/>
      <c r="I23" s="15">
        <v>21</v>
      </c>
      <c r="J23" s="7" t="s">
        <v>15</v>
      </c>
      <c r="K23" s="5" t="s">
        <v>38</v>
      </c>
      <c r="L23" s="26"/>
    </row>
    <row r="24" spans="1:12" x14ac:dyDescent="0.25">
      <c r="A24" s="25">
        <v>22</v>
      </c>
      <c r="B24" s="7" t="s">
        <v>16</v>
      </c>
      <c r="C24" s="9"/>
      <c r="D24" s="9"/>
      <c r="E24" s="9"/>
      <c r="F24" s="9"/>
      <c r="G24" s="9"/>
      <c r="H24" s="9"/>
      <c r="I24" s="15">
        <v>22</v>
      </c>
      <c r="J24" s="7" t="s">
        <v>16</v>
      </c>
      <c r="K24" s="5"/>
      <c r="L24" s="26"/>
    </row>
    <row r="25" spans="1:12" x14ac:dyDescent="0.25">
      <c r="A25" s="25">
        <v>23</v>
      </c>
      <c r="B25" s="7" t="s">
        <v>17</v>
      </c>
      <c r="C25" s="9"/>
      <c r="D25" s="9"/>
      <c r="E25" s="9"/>
      <c r="F25" s="9"/>
      <c r="G25" s="9"/>
      <c r="H25" s="9"/>
      <c r="I25" s="15">
        <v>23</v>
      </c>
      <c r="J25" s="7" t="s">
        <v>17</v>
      </c>
      <c r="K25" s="5"/>
      <c r="L25" s="26"/>
    </row>
    <row r="26" spans="1:12" x14ac:dyDescent="0.25">
      <c r="A26" s="25">
        <v>24</v>
      </c>
      <c r="B26" s="7" t="s">
        <v>18</v>
      </c>
      <c r="C26" s="9"/>
      <c r="D26" s="9"/>
      <c r="E26" s="9"/>
      <c r="F26" s="9"/>
      <c r="G26" s="9"/>
      <c r="H26" s="9"/>
      <c r="I26" s="15">
        <v>24</v>
      </c>
      <c r="J26" s="7" t="s">
        <v>18</v>
      </c>
      <c r="K26" s="5"/>
      <c r="L26" s="26"/>
    </row>
    <row r="27" spans="1:12" x14ac:dyDescent="0.25">
      <c r="A27" s="25">
        <v>25</v>
      </c>
      <c r="B27" s="7" t="s">
        <v>19</v>
      </c>
      <c r="C27" s="9"/>
      <c r="D27" s="9"/>
      <c r="E27" s="9"/>
      <c r="F27" s="9"/>
      <c r="G27" s="9"/>
      <c r="H27" s="9"/>
      <c r="I27" s="15">
        <v>25</v>
      </c>
      <c r="J27" s="7" t="s">
        <v>19</v>
      </c>
      <c r="K27" s="5"/>
      <c r="L27" s="26"/>
    </row>
    <row r="28" spans="1:12" x14ac:dyDescent="0.25">
      <c r="A28" s="25">
        <v>26</v>
      </c>
      <c r="B28" s="7" t="s">
        <v>20</v>
      </c>
      <c r="C28" s="9"/>
      <c r="D28" s="9"/>
      <c r="E28" s="9"/>
      <c r="F28" s="9"/>
      <c r="G28" s="9"/>
      <c r="H28" s="9"/>
      <c r="I28" s="15">
        <v>26</v>
      </c>
      <c r="J28" s="7" t="s">
        <v>20</v>
      </c>
      <c r="K28" s="5"/>
      <c r="L28" s="26"/>
    </row>
    <row r="29" spans="1:12" x14ac:dyDescent="0.25">
      <c r="A29" s="25">
        <v>27</v>
      </c>
      <c r="B29" s="7" t="s">
        <v>21</v>
      </c>
      <c r="C29" s="9"/>
      <c r="D29" s="9"/>
      <c r="E29" s="9"/>
      <c r="F29" s="9"/>
      <c r="G29" s="9"/>
      <c r="H29" s="9"/>
      <c r="I29" s="15">
        <v>27</v>
      </c>
      <c r="J29" s="7" t="s">
        <v>21</v>
      </c>
      <c r="K29" s="5" t="s">
        <v>46</v>
      </c>
      <c r="L29" s="26"/>
    </row>
    <row r="30" spans="1:12" x14ac:dyDescent="0.25">
      <c r="A30" s="25">
        <v>28</v>
      </c>
      <c r="B30" s="7" t="s">
        <v>22</v>
      </c>
      <c r="C30" s="9"/>
      <c r="D30" s="9"/>
      <c r="E30" s="9"/>
      <c r="F30" s="9"/>
      <c r="G30" s="9"/>
      <c r="H30" s="9"/>
      <c r="I30" s="15">
        <v>28</v>
      </c>
      <c r="J30" s="7" t="s">
        <v>22</v>
      </c>
      <c r="K30" s="5"/>
      <c r="L30" s="26"/>
    </row>
    <row r="31" spans="1:12" x14ac:dyDescent="0.25">
      <c r="A31" s="25">
        <v>29</v>
      </c>
      <c r="B31" s="7" t="s">
        <v>23</v>
      </c>
      <c r="C31" s="9"/>
      <c r="D31" s="9"/>
      <c r="E31" s="9"/>
      <c r="F31" s="9"/>
      <c r="G31" s="9"/>
      <c r="H31" s="9"/>
      <c r="I31" s="15">
        <v>29</v>
      </c>
      <c r="J31" s="7" t="s">
        <v>23</v>
      </c>
      <c r="K31" s="5"/>
      <c r="L31" s="26"/>
    </row>
    <row r="32" spans="1:12" x14ac:dyDescent="0.25">
      <c r="A32" s="25">
        <v>30</v>
      </c>
      <c r="B32" s="7" t="s">
        <v>24</v>
      </c>
      <c r="C32" s="9"/>
      <c r="D32" s="9"/>
      <c r="E32" s="9"/>
      <c r="F32" s="9"/>
      <c r="G32" s="9"/>
      <c r="H32" s="9"/>
      <c r="I32" s="15">
        <v>30</v>
      </c>
      <c r="J32" s="7" t="s">
        <v>24</v>
      </c>
      <c r="K32" s="5" t="s">
        <v>41</v>
      </c>
      <c r="L32" s="26"/>
    </row>
    <row r="33" spans="1:12" x14ac:dyDescent="0.25">
      <c r="A33" s="25">
        <v>31</v>
      </c>
      <c r="B33" s="7" t="s">
        <v>25</v>
      </c>
      <c r="C33" s="9"/>
      <c r="D33" s="9"/>
      <c r="E33" s="9"/>
      <c r="F33" s="9"/>
      <c r="G33" s="9"/>
      <c r="H33" s="9"/>
      <c r="I33" s="15">
        <v>31</v>
      </c>
      <c r="J33" s="7" t="s">
        <v>25</v>
      </c>
      <c r="K33" s="5" t="s">
        <v>38</v>
      </c>
      <c r="L33" s="26"/>
    </row>
    <row r="34" spans="1:12" x14ac:dyDescent="0.25">
      <c r="A34" s="25">
        <v>32</v>
      </c>
      <c r="B34" s="7" t="s">
        <v>26</v>
      </c>
      <c r="C34" s="9"/>
      <c r="D34" s="9"/>
      <c r="E34" s="9"/>
      <c r="F34" s="9"/>
      <c r="G34" s="9"/>
      <c r="H34" s="9"/>
      <c r="I34" s="15">
        <v>32</v>
      </c>
      <c r="J34" s="7" t="s">
        <v>26</v>
      </c>
      <c r="K34" s="5" t="s">
        <v>42</v>
      </c>
      <c r="L34" s="26"/>
    </row>
    <row r="35" spans="1:12" x14ac:dyDescent="0.25">
      <c r="A35" s="25">
        <v>33</v>
      </c>
      <c r="B35" s="7" t="s">
        <v>27</v>
      </c>
      <c r="C35" s="9"/>
      <c r="D35" s="9"/>
      <c r="E35" s="9"/>
      <c r="F35" s="9"/>
      <c r="G35" s="9"/>
      <c r="H35" s="9"/>
      <c r="I35" s="15">
        <v>33</v>
      </c>
      <c r="J35" s="7" t="s">
        <v>27</v>
      </c>
      <c r="K35" s="5" t="s">
        <v>43</v>
      </c>
      <c r="L35" s="26"/>
    </row>
    <row r="36" spans="1:12" x14ac:dyDescent="0.25">
      <c r="A36" s="25">
        <v>34</v>
      </c>
      <c r="B36" s="7" t="s">
        <v>28</v>
      </c>
      <c r="C36" s="9"/>
      <c r="D36" s="9"/>
      <c r="E36" s="9"/>
      <c r="F36" s="9"/>
      <c r="G36" s="9"/>
      <c r="H36" s="9"/>
      <c r="I36" s="15">
        <v>34</v>
      </c>
      <c r="J36" s="7" t="s">
        <v>28</v>
      </c>
      <c r="K36" s="5"/>
      <c r="L36" s="26"/>
    </row>
    <row r="37" spans="1:12" x14ac:dyDescent="0.25">
      <c r="A37" s="25">
        <v>35</v>
      </c>
      <c r="B37" s="7" t="s">
        <v>29</v>
      </c>
      <c r="C37" s="9"/>
      <c r="D37" s="9"/>
      <c r="E37" s="9"/>
      <c r="F37" s="9"/>
      <c r="G37" s="9"/>
      <c r="H37" s="9"/>
      <c r="I37" s="15">
        <v>35</v>
      </c>
      <c r="J37" s="7" t="s">
        <v>29</v>
      </c>
      <c r="K37" s="5" t="s">
        <v>44</v>
      </c>
      <c r="L37" s="26"/>
    </row>
    <row r="38" spans="1:12" x14ac:dyDescent="0.25">
      <c r="A38" s="25">
        <v>36</v>
      </c>
      <c r="B38" s="7" t="s">
        <v>30</v>
      </c>
      <c r="C38" s="9"/>
      <c r="D38" s="9"/>
      <c r="E38" s="9"/>
      <c r="F38" s="9"/>
      <c r="G38" s="9"/>
      <c r="H38" s="9"/>
      <c r="I38" s="15">
        <v>36</v>
      </c>
      <c r="J38" s="7" t="s">
        <v>30</v>
      </c>
      <c r="K38" s="5"/>
      <c r="L38" s="26" t="s">
        <v>48</v>
      </c>
    </row>
    <row r="39" spans="1:12" x14ac:dyDescent="0.25">
      <c r="A39" s="25">
        <v>37</v>
      </c>
      <c r="B39" s="7" t="s">
        <v>31</v>
      </c>
      <c r="C39" s="9"/>
      <c r="D39" s="9"/>
      <c r="E39" s="9"/>
      <c r="F39" s="9"/>
      <c r="G39" s="9"/>
      <c r="H39" s="9"/>
      <c r="I39" s="15">
        <v>37</v>
      </c>
      <c r="J39" s="7" t="s">
        <v>31</v>
      </c>
      <c r="K39" s="5" t="s">
        <v>45</v>
      </c>
      <c r="L39" s="26"/>
    </row>
    <row r="40" spans="1:12" x14ac:dyDescent="0.25">
      <c r="A40" s="25">
        <v>38</v>
      </c>
      <c r="B40" s="7" t="s">
        <v>32</v>
      </c>
      <c r="C40" s="9"/>
      <c r="D40" s="9"/>
      <c r="E40" s="9"/>
      <c r="F40" s="9"/>
      <c r="G40" s="9"/>
      <c r="H40" s="9"/>
      <c r="I40" s="15">
        <v>38</v>
      </c>
      <c r="J40" s="7" t="s">
        <v>32</v>
      </c>
      <c r="K40" s="5" t="s">
        <v>36</v>
      </c>
      <c r="L40" s="26"/>
    </row>
    <row r="41" spans="1:12" x14ac:dyDescent="0.25">
      <c r="A41" s="25">
        <v>39</v>
      </c>
      <c r="B41" s="7" t="s">
        <v>33</v>
      </c>
      <c r="C41" s="9"/>
      <c r="D41" s="9"/>
      <c r="E41" s="9"/>
      <c r="F41" s="9"/>
      <c r="G41" s="9"/>
      <c r="H41" s="9"/>
      <c r="I41" s="15">
        <v>39</v>
      </c>
      <c r="J41" s="7" t="s">
        <v>33</v>
      </c>
      <c r="K41" s="5" t="s">
        <v>36</v>
      </c>
      <c r="L41" s="26"/>
    </row>
    <row r="42" spans="1:12" x14ac:dyDescent="0.25">
      <c r="A42" s="25">
        <v>40</v>
      </c>
      <c r="B42" s="7" t="s">
        <v>34</v>
      </c>
      <c r="C42" s="9"/>
      <c r="D42" s="9"/>
      <c r="E42" s="9"/>
      <c r="F42" s="9"/>
      <c r="G42" s="9"/>
      <c r="H42" s="9"/>
      <c r="I42" s="15">
        <v>40</v>
      </c>
      <c r="J42" s="7" t="s">
        <v>34</v>
      </c>
      <c r="K42" s="5" t="s">
        <v>41</v>
      </c>
      <c r="L42" s="26"/>
    </row>
    <row r="43" spans="1:12" x14ac:dyDescent="0.25">
      <c r="A43" s="25">
        <v>45</v>
      </c>
      <c r="B43" s="7" t="s">
        <v>78</v>
      </c>
      <c r="C43" s="9"/>
      <c r="D43" s="9"/>
      <c r="E43" s="9"/>
      <c r="F43" s="9"/>
      <c r="G43" s="9"/>
      <c r="H43" s="9"/>
      <c r="I43" s="15">
        <v>45</v>
      </c>
      <c r="J43" s="7" t="s">
        <v>78</v>
      </c>
      <c r="K43" s="5"/>
      <c r="L43" s="26"/>
    </row>
    <row r="44" spans="1:12" ht="13.8" thickBot="1" x14ac:dyDescent="0.3">
      <c r="A44" s="33" t="s">
        <v>84</v>
      </c>
      <c r="B44" s="29" t="s">
        <v>85</v>
      </c>
      <c r="C44" s="30"/>
      <c r="D44" s="30"/>
      <c r="E44" s="30"/>
      <c r="F44" s="30"/>
      <c r="G44" s="30"/>
      <c r="H44" s="30"/>
      <c r="I44" s="32" t="s">
        <v>84</v>
      </c>
      <c r="J44" s="29" t="s">
        <v>85</v>
      </c>
      <c r="K44" s="4" t="s">
        <v>86</v>
      </c>
      <c r="L44" s="31"/>
    </row>
    <row r="45" spans="1:12" x14ac:dyDescent="0.25">
      <c r="A45" s="34" t="s">
        <v>87</v>
      </c>
      <c r="B45" s="7"/>
      <c r="C45" s="8"/>
      <c r="D45" s="8"/>
      <c r="E45" s="8"/>
      <c r="F45" s="8"/>
      <c r="G45" s="8"/>
      <c r="H45" s="8"/>
      <c r="I45" s="8" t="s">
        <v>92</v>
      </c>
      <c r="J45" s="8"/>
      <c r="K45" s="5"/>
      <c r="L45" s="6"/>
    </row>
    <row r="46" spans="1:12" x14ac:dyDescent="0.25">
      <c r="A46" s="34" t="s">
        <v>120</v>
      </c>
      <c r="B46" s="7"/>
      <c r="C46" s="9"/>
      <c r="D46" s="9"/>
      <c r="E46" s="9"/>
      <c r="F46" s="9"/>
      <c r="G46" s="9"/>
      <c r="H46" s="9"/>
      <c r="I46" s="9" t="s">
        <v>121</v>
      </c>
      <c r="J46" s="9"/>
      <c r="K46" s="5"/>
      <c r="L46" s="6"/>
    </row>
    <row r="47" spans="1:12" x14ac:dyDescent="0.25">
      <c r="A47" s="34" t="s">
        <v>130</v>
      </c>
      <c r="B47" s="7"/>
      <c r="C47" s="9"/>
      <c r="D47" s="9"/>
      <c r="E47" s="9"/>
      <c r="F47" s="9"/>
      <c r="G47" s="9"/>
      <c r="H47" s="9"/>
      <c r="I47" s="9"/>
      <c r="J47" s="9"/>
      <c r="K47" s="5"/>
      <c r="L47" s="6"/>
    </row>
    <row r="48" spans="1:12" x14ac:dyDescent="0.25">
      <c r="A48" s="34" t="s">
        <v>122</v>
      </c>
      <c r="B48" s="7"/>
      <c r="C48" s="9"/>
      <c r="D48" s="9"/>
      <c r="E48" s="9"/>
      <c r="F48" s="9"/>
      <c r="G48" s="9"/>
      <c r="H48" s="9"/>
      <c r="I48" s="9"/>
      <c r="J48" s="9"/>
      <c r="K48" s="5"/>
      <c r="L48" s="6"/>
    </row>
    <row r="49" spans="1:12" x14ac:dyDescent="0.25">
      <c r="A49" s="16"/>
      <c r="B49" s="7"/>
      <c r="C49" s="9"/>
      <c r="D49" s="9"/>
      <c r="E49" s="9"/>
      <c r="F49" s="9"/>
      <c r="G49" s="9"/>
      <c r="H49" s="9"/>
      <c r="I49" s="9"/>
      <c r="J49" s="9"/>
      <c r="K49" s="5"/>
      <c r="L49" s="6"/>
    </row>
    <row r="50" spans="1:12" ht="13.8" hidden="1" thickBot="1" x14ac:dyDescent="0.3">
      <c r="A50" s="16"/>
      <c r="B50" s="7"/>
      <c r="C50" s="9"/>
      <c r="D50" s="9"/>
      <c r="E50" s="9"/>
      <c r="F50" s="9"/>
      <c r="G50" s="9"/>
      <c r="H50" s="9"/>
      <c r="I50" s="9"/>
      <c r="J50" s="9"/>
      <c r="K50" s="5"/>
      <c r="L50" s="6"/>
    </row>
    <row r="51" spans="1:12" ht="13.8" hidden="1" thickBot="1" x14ac:dyDescent="0.3">
      <c r="A51" s="16"/>
      <c r="B51" s="7"/>
      <c r="C51" s="9"/>
      <c r="D51" s="9"/>
      <c r="E51" s="21"/>
      <c r="F51" s="21"/>
      <c r="G51" s="9"/>
      <c r="H51" s="9"/>
      <c r="I51" s="9"/>
      <c r="J51" s="9"/>
      <c r="K51" s="5"/>
      <c r="L51" s="7"/>
    </row>
    <row r="52" spans="1:12" ht="13.8" hidden="1" thickBot="1" x14ac:dyDescent="0.3">
      <c r="A52" s="16"/>
      <c r="B52" s="7"/>
      <c r="C52" s="9" t="s">
        <v>117</v>
      </c>
      <c r="D52" s="9"/>
      <c r="E52" s="21" t="s">
        <v>116</v>
      </c>
      <c r="F52" s="21" t="s">
        <v>115</v>
      </c>
      <c r="G52" s="9"/>
      <c r="H52" s="21" t="s">
        <v>114</v>
      </c>
      <c r="I52" s="21"/>
      <c r="J52" s="21" t="s">
        <v>118</v>
      </c>
      <c r="K52" s="21"/>
      <c r="L52" s="21" t="s">
        <v>119</v>
      </c>
    </row>
    <row r="53" spans="1:12" ht="13.8" hidden="1" thickBot="1" x14ac:dyDescent="0.3">
      <c r="A53" s="16"/>
      <c r="B53" s="7"/>
      <c r="C53" s="21">
        <v>41</v>
      </c>
      <c r="D53" s="9"/>
      <c r="E53" s="21">
        <v>13</v>
      </c>
      <c r="F53" s="21">
        <v>13</v>
      </c>
      <c r="G53" s="19" t="s">
        <v>79</v>
      </c>
      <c r="H53" s="19" t="s">
        <v>79</v>
      </c>
      <c r="I53" s="19" t="s">
        <v>79</v>
      </c>
      <c r="J53" s="19" t="s">
        <v>79</v>
      </c>
      <c r="K53" s="19" t="s">
        <v>79</v>
      </c>
      <c r="L53" s="19" t="s">
        <v>79</v>
      </c>
    </row>
    <row r="54" spans="1:12" ht="13.8" hidden="1" thickBot="1" x14ac:dyDescent="0.3">
      <c r="A54" s="16"/>
      <c r="B54" s="10"/>
      <c r="C54" s="13">
        <v>42</v>
      </c>
      <c r="D54" s="9"/>
      <c r="E54" s="21" t="s">
        <v>123</v>
      </c>
      <c r="F54" s="21" t="s">
        <v>123</v>
      </c>
      <c r="G54" s="25" t="s">
        <v>80</v>
      </c>
      <c r="H54" s="25" t="s">
        <v>80</v>
      </c>
      <c r="I54" s="25" t="s">
        <v>80</v>
      </c>
      <c r="J54" s="25" t="s">
        <v>80</v>
      </c>
      <c r="K54" s="25" t="s">
        <v>80</v>
      </c>
      <c r="L54" s="25" t="s">
        <v>80</v>
      </c>
    </row>
    <row r="55" spans="1:12" ht="13.8" hidden="1" thickBot="1" x14ac:dyDescent="0.3">
      <c r="A55" s="17"/>
      <c r="C55" s="13">
        <v>43</v>
      </c>
      <c r="E55" s="21">
        <v>23</v>
      </c>
      <c r="F55" s="21"/>
      <c r="G55" s="25" t="s">
        <v>81</v>
      </c>
      <c r="H55" s="25" t="s">
        <v>81</v>
      </c>
      <c r="I55" s="25" t="s">
        <v>81</v>
      </c>
      <c r="J55" s="25" t="s">
        <v>81</v>
      </c>
      <c r="K55" s="25" t="s">
        <v>81</v>
      </c>
      <c r="L55" s="25" t="s">
        <v>81</v>
      </c>
    </row>
    <row r="56" spans="1:12" ht="13.8" hidden="1" thickBot="1" x14ac:dyDescent="0.3">
      <c r="C56" s="13">
        <v>44</v>
      </c>
      <c r="E56" s="21">
        <v>27</v>
      </c>
      <c r="F56" s="21"/>
      <c r="G56" s="25" t="s">
        <v>82</v>
      </c>
      <c r="H56" s="25" t="s">
        <v>127</v>
      </c>
      <c r="I56" s="25" t="s">
        <v>82</v>
      </c>
      <c r="J56" s="25" t="s">
        <v>127</v>
      </c>
      <c r="K56" s="25" t="s">
        <v>82</v>
      </c>
      <c r="L56" s="25" t="s">
        <v>82</v>
      </c>
    </row>
    <row r="57" spans="1:12" ht="13.8" hidden="1" thickBot="1" x14ac:dyDescent="0.3">
      <c r="C57" s="13">
        <v>46</v>
      </c>
      <c r="E57" s="21">
        <v>29</v>
      </c>
      <c r="F57" s="21"/>
      <c r="G57" s="25" t="s">
        <v>127</v>
      </c>
      <c r="H57" s="25">
        <v>10</v>
      </c>
      <c r="I57" s="25" t="s">
        <v>83</v>
      </c>
      <c r="J57" s="25" t="s">
        <v>83</v>
      </c>
      <c r="K57" s="25" t="s">
        <v>83</v>
      </c>
      <c r="L57" s="25" t="s">
        <v>127</v>
      </c>
    </row>
    <row r="58" spans="1:12" ht="13.8" hidden="1" thickBot="1" x14ac:dyDescent="0.3">
      <c r="C58" s="13">
        <v>47</v>
      </c>
      <c r="E58" s="21">
        <v>34</v>
      </c>
      <c r="F58" s="21"/>
      <c r="G58" s="25" t="s">
        <v>83</v>
      </c>
      <c r="H58" s="25">
        <v>11</v>
      </c>
      <c r="I58" s="25">
        <v>10</v>
      </c>
      <c r="J58" s="25">
        <v>11</v>
      </c>
      <c r="K58" s="25">
        <v>10</v>
      </c>
      <c r="L58" s="25">
        <v>11</v>
      </c>
    </row>
    <row r="59" spans="1:12" ht="13.8" hidden="1" thickBot="1" x14ac:dyDescent="0.3">
      <c r="C59" s="13">
        <v>48</v>
      </c>
      <c r="E59" s="21">
        <v>37</v>
      </c>
      <c r="F59" s="21"/>
      <c r="G59" s="25">
        <v>10</v>
      </c>
      <c r="H59" s="25">
        <v>12</v>
      </c>
      <c r="I59" s="25">
        <v>11</v>
      </c>
      <c r="J59" s="25">
        <v>12</v>
      </c>
      <c r="K59" s="25">
        <v>11</v>
      </c>
      <c r="L59" s="25">
        <v>12</v>
      </c>
    </row>
    <row r="60" spans="1:12" ht="13.8" hidden="1" thickBot="1" x14ac:dyDescent="0.3">
      <c r="C60" s="13">
        <v>49</v>
      </c>
      <c r="E60" s="21">
        <v>38</v>
      </c>
      <c r="F60" s="21"/>
      <c r="G60" s="25">
        <v>11</v>
      </c>
      <c r="H60" s="25">
        <v>15</v>
      </c>
      <c r="I60" s="25">
        <v>12</v>
      </c>
      <c r="J60" s="25">
        <v>14</v>
      </c>
      <c r="K60" s="25">
        <v>12</v>
      </c>
      <c r="L60" s="25">
        <v>13</v>
      </c>
    </row>
    <row r="61" spans="1:12" ht="13.8" hidden="1" thickBot="1" x14ac:dyDescent="0.3">
      <c r="E61" s="21">
        <v>40</v>
      </c>
      <c r="F61" s="21"/>
      <c r="G61" s="25">
        <v>12</v>
      </c>
      <c r="H61" s="25">
        <v>16</v>
      </c>
      <c r="I61" s="25">
        <v>13</v>
      </c>
      <c r="J61" s="25" t="s">
        <v>125</v>
      </c>
      <c r="K61" s="25">
        <v>13</v>
      </c>
      <c r="L61" s="25" t="s">
        <v>123</v>
      </c>
    </row>
    <row r="62" spans="1:12" ht="13.8" hidden="1" thickBot="1" x14ac:dyDescent="0.3">
      <c r="A62" s="17"/>
      <c r="E62" s="21"/>
      <c r="G62" s="25">
        <v>13</v>
      </c>
      <c r="H62" s="25">
        <v>17</v>
      </c>
      <c r="I62" s="25" t="s">
        <v>123</v>
      </c>
      <c r="J62" s="25">
        <v>15</v>
      </c>
      <c r="K62" s="25" t="s">
        <v>123</v>
      </c>
      <c r="L62" s="25">
        <v>14</v>
      </c>
    </row>
    <row r="63" spans="1:12" ht="13.8" hidden="1" thickBot="1" x14ac:dyDescent="0.3">
      <c r="E63" s="21"/>
      <c r="G63" s="25" t="s">
        <v>123</v>
      </c>
      <c r="H63" s="25">
        <v>18</v>
      </c>
      <c r="I63" s="25">
        <v>14</v>
      </c>
      <c r="J63" s="25">
        <v>16</v>
      </c>
      <c r="K63" s="25">
        <v>14</v>
      </c>
      <c r="L63" s="25" t="s">
        <v>125</v>
      </c>
    </row>
    <row r="64" spans="1:12" ht="13.8" hidden="1" thickBot="1" x14ac:dyDescent="0.3">
      <c r="E64" s="21"/>
      <c r="G64" s="25">
        <v>14</v>
      </c>
      <c r="H64" s="25">
        <v>19</v>
      </c>
      <c r="I64" s="25" t="s">
        <v>125</v>
      </c>
      <c r="J64" s="25">
        <v>19</v>
      </c>
      <c r="K64" s="25" t="s">
        <v>125</v>
      </c>
      <c r="L64" s="25">
        <v>15</v>
      </c>
    </row>
    <row r="65" spans="3:12" ht="13.8" hidden="1" thickBot="1" x14ac:dyDescent="0.3">
      <c r="E65" s="21"/>
      <c r="G65" s="25" t="s">
        <v>125</v>
      </c>
      <c r="H65" s="25">
        <v>20</v>
      </c>
      <c r="I65" s="25">
        <v>15</v>
      </c>
      <c r="J65" s="25">
        <v>20</v>
      </c>
      <c r="K65" s="25">
        <v>15</v>
      </c>
      <c r="L65" s="25">
        <v>16</v>
      </c>
    </row>
    <row r="66" spans="3:12" hidden="1" x14ac:dyDescent="0.25">
      <c r="E66" s="21"/>
      <c r="G66" s="25">
        <v>15</v>
      </c>
      <c r="H66" s="25">
        <v>21</v>
      </c>
      <c r="I66" s="25">
        <v>16</v>
      </c>
      <c r="J66" s="25">
        <v>21</v>
      </c>
      <c r="K66" s="25">
        <v>16</v>
      </c>
      <c r="L66" s="25">
        <v>19</v>
      </c>
    </row>
    <row r="67" spans="3:12" hidden="1" x14ac:dyDescent="0.25">
      <c r="G67" s="25">
        <v>16</v>
      </c>
      <c r="H67" s="25">
        <v>22</v>
      </c>
      <c r="I67" s="25">
        <v>17</v>
      </c>
      <c r="J67" s="25">
        <v>22</v>
      </c>
      <c r="K67" s="25">
        <v>17</v>
      </c>
      <c r="L67" s="25">
        <v>20</v>
      </c>
    </row>
    <row r="68" spans="3:12" hidden="1" x14ac:dyDescent="0.25">
      <c r="G68" s="25">
        <v>17</v>
      </c>
      <c r="H68" s="25">
        <v>23</v>
      </c>
      <c r="I68" s="25">
        <v>18</v>
      </c>
      <c r="J68" s="25">
        <v>23</v>
      </c>
      <c r="K68" s="25">
        <v>18</v>
      </c>
      <c r="L68" s="25">
        <v>21</v>
      </c>
    </row>
    <row r="69" spans="3:12" hidden="1" x14ac:dyDescent="0.25">
      <c r="G69" s="25">
        <v>18</v>
      </c>
      <c r="H69" s="25">
        <v>24</v>
      </c>
      <c r="I69" s="25">
        <v>19</v>
      </c>
      <c r="J69" s="25">
        <v>24</v>
      </c>
      <c r="K69" s="25">
        <v>19</v>
      </c>
      <c r="L69" s="25">
        <v>22</v>
      </c>
    </row>
    <row r="70" spans="3:12" hidden="1" x14ac:dyDescent="0.25">
      <c r="G70" s="25">
        <v>19</v>
      </c>
      <c r="H70" s="25">
        <v>25</v>
      </c>
      <c r="I70" s="25">
        <v>20</v>
      </c>
      <c r="J70" s="25">
        <v>25</v>
      </c>
      <c r="K70" s="25">
        <v>20</v>
      </c>
      <c r="L70" s="25">
        <v>23</v>
      </c>
    </row>
    <row r="71" spans="3:12" hidden="1" x14ac:dyDescent="0.25">
      <c r="G71" s="25">
        <v>20</v>
      </c>
      <c r="H71" s="25">
        <v>26</v>
      </c>
      <c r="I71" s="25">
        <v>21</v>
      </c>
      <c r="J71" s="25">
        <v>26</v>
      </c>
      <c r="K71" s="25">
        <v>21</v>
      </c>
      <c r="L71" s="25">
        <v>24</v>
      </c>
    </row>
    <row r="72" spans="3:12" hidden="1" x14ac:dyDescent="0.25">
      <c r="G72" s="25">
        <v>21</v>
      </c>
      <c r="H72" s="25">
        <v>27</v>
      </c>
      <c r="I72" s="25">
        <v>22</v>
      </c>
      <c r="J72" s="25">
        <v>27</v>
      </c>
      <c r="K72" s="25">
        <v>22</v>
      </c>
      <c r="L72" s="25">
        <v>25</v>
      </c>
    </row>
    <row r="73" spans="3:12" hidden="1" x14ac:dyDescent="0.25">
      <c r="G73" s="25">
        <v>22</v>
      </c>
      <c r="H73" s="25">
        <v>28</v>
      </c>
      <c r="I73" s="25">
        <v>23</v>
      </c>
      <c r="J73" s="25">
        <v>28</v>
      </c>
      <c r="K73" s="25">
        <v>23</v>
      </c>
      <c r="L73" s="25">
        <v>26</v>
      </c>
    </row>
    <row r="74" spans="3:12" hidden="1" x14ac:dyDescent="0.25">
      <c r="G74" s="25">
        <v>23</v>
      </c>
      <c r="H74" s="25">
        <v>29</v>
      </c>
      <c r="I74" s="25">
        <v>24</v>
      </c>
      <c r="J74" s="25">
        <v>29</v>
      </c>
      <c r="K74" s="25">
        <v>24</v>
      </c>
      <c r="L74" s="25">
        <v>27</v>
      </c>
    </row>
    <row r="75" spans="3:12" hidden="1" x14ac:dyDescent="0.25">
      <c r="C75" s="11"/>
      <c r="D75" s="11"/>
      <c r="F75" s="11"/>
      <c r="G75" s="25">
        <v>24</v>
      </c>
      <c r="H75" s="25">
        <v>30</v>
      </c>
      <c r="I75" s="25">
        <v>25</v>
      </c>
      <c r="J75" s="25">
        <v>30</v>
      </c>
      <c r="K75" s="25">
        <v>25</v>
      </c>
      <c r="L75" s="25">
        <v>28</v>
      </c>
    </row>
    <row r="76" spans="3:12" hidden="1" x14ac:dyDescent="0.25">
      <c r="G76" s="25">
        <v>25</v>
      </c>
      <c r="H76" s="25">
        <v>31</v>
      </c>
      <c r="I76" s="25">
        <v>26</v>
      </c>
      <c r="J76" s="25">
        <v>31</v>
      </c>
      <c r="K76" s="25">
        <v>26</v>
      </c>
      <c r="L76" s="25">
        <v>29</v>
      </c>
    </row>
    <row r="77" spans="3:12" hidden="1" x14ac:dyDescent="0.25">
      <c r="E77" s="11"/>
      <c r="G77" s="25">
        <v>26</v>
      </c>
      <c r="H77" s="25">
        <v>32</v>
      </c>
      <c r="I77" s="25">
        <v>27</v>
      </c>
      <c r="J77" s="25">
        <v>32</v>
      </c>
      <c r="K77" s="25">
        <v>27</v>
      </c>
      <c r="L77" s="25">
        <v>30</v>
      </c>
    </row>
    <row r="78" spans="3:12" hidden="1" x14ac:dyDescent="0.25">
      <c r="G78" s="25">
        <v>27</v>
      </c>
      <c r="H78" s="25">
        <v>33</v>
      </c>
      <c r="I78" s="25">
        <v>28</v>
      </c>
      <c r="J78" s="25">
        <v>33</v>
      </c>
      <c r="K78" s="25">
        <v>28</v>
      </c>
      <c r="L78" s="25">
        <v>31</v>
      </c>
    </row>
    <row r="79" spans="3:12" hidden="1" x14ac:dyDescent="0.25">
      <c r="G79" s="25">
        <v>28</v>
      </c>
      <c r="H79" s="25">
        <v>34</v>
      </c>
      <c r="I79" s="25">
        <v>29</v>
      </c>
      <c r="J79" s="25">
        <v>34</v>
      </c>
      <c r="K79" s="25">
        <v>29</v>
      </c>
      <c r="L79" s="25">
        <v>32</v>
      </c>
    </row>
    <row r="80" spans="3:12" hidden="1" x14ac:dyDescent="0.25">
      <c r="G80" s="25">
        <v>29</v>
      </c>
      <c r="H80" s="25">
        <v>35</v>
      </c>
      <c r="I80" s="25">
        <v>30</v>
      </c>
      <c r="J80" s="25">
        <v>35</v>
      </c>
      <c r="K80" s="25">
        <v>30</v>
      </c>
      <c r="L80" s="25">
        <v>33</v>
      </c>
    </row>
    <row r="81" spans="7:12" hidden="1" x14ac:dyDescent="0.25">
      <c r="G81" s="25">
        <v>30</v>
      </c>
      <c r="H81" s="25">
        <v>37</v>
      </c>
      <c r="I81" s="25">
        <v>31</v>
      </c>
      <c r="J81" s="25">
        <v>36</v>
      </c>
      <c r="K81" s="25">
        <v>31</v>
      </c>
      <c r="L81" s="25">
        <v>34</v>
      </c>
    </row>
    <row r="82" spans="7:12" hidden="1" x14ac:dyDescent="0.25">
      <c r="G82" s="25">
        <v>31</v>
      </c>
      <c r="H82" s="25">
        <v>38</v>
      </c>
      <c r="I82" s="25">
        <v>32</v>
      </c>
      <c r="J82" s="25">
        <v>37</v>
      </c>
      <c r="K82" s="25">
        <v>32</v>
      </c>
      <c r="L82" s="25">
        <v>35</v>
      </c>
    </row>
    <row r="83" spans="7:12" hidden="1" x14ac:dyDescent="0.25">
      <c r="G83" s="25">
        <v>32</v>
      </c>
      <c r="H83" s="25">
        <v>39</v>
      </c>
      <c r="I83" s="25">
        <v>33</v>
      </c>
      <c r="J83" s="25">
        <v>38</v>
      </c>
      <c r="K83" s="25">
        <v>33</v>
      </c>
      <c r="L83" s="25">
        <v>36</v>
      </c>
    </row>
    <row r="84" spans="7:12" hidden="1" x14ac:dyDescent="0.25">
      <c r="G84" s="25">
        <v>33</v>
      </c>
      <c r="H84" s="25">
        <v>40</v>
      </c>
      <c r="I84" s="25">
        <v>34</v>
      </c>
      <c r="J84" s="25">
        <v>39</v>
      </c>
      <c r="K84" s="25">
        <v>34</v>
      </c>
      <c r="L84" s="25">
        <v>37</v>
      </c>
    </row>
    <row r="85" spans="7:12" hidden="1" x14ac:dyDescent="0.25">
      <c r="G85" s="25">
        <v>34</v>
      </c>
      <c r="H85" s="25">
        <v>45</v>
      </c>
      <c r="I85" s="25">
        <v>35</v>
      </c>
      <c r="J85" s="25">
        <v>40</v>
      </c>
      <c r="K85" s="25">
        <v>35</v>
      </c>
      <c r="L85" s="25">
        <v>38</v>
      </c>
    </row>
    <row r="86" spans="7:12" ht="13.8" hidden="1" thickBot="1" x14ac:dyDescent="0.3">
      <c r="G86" s="25">
        <v>35</v>
      </c>
      <c r="H86" s="33" t="s">
        <v>84</v>
      </c>
      <c r="I86" s="25">
        <v>36</v>
      </c>
      <c r="J86" s="25">
        <v>45</v>
      </c>
      <c r="K86" s="25">
        <v>36</v>
      </c>
      <c r="L86" s="25">
        <v>39</v>
      </c>
    </row>
    <row r="87" spans="7:12" hidden="1" x14ac:dyDescent="0.25">
      <c r="G87" s="25">
        <v>36</v>
      </c>
      <c r="I87" s="25">
        <v>37</v>
      </c>
      <c r="J87" s="25" t="s">
        <v>84</v>
      </c>
      <c r="K87" s="25">
        <v>37</v>
      </c>
      <c r="L87" s="25">
        <v>40</v>
      </c>
    </row>
    <row r="88" spans="7:12" hidden="1" x14ac:dyDescent="0.25">
      <c r="G88" s="25">
        <v>37</v>
      </c>
      <c r="I88" s="25">
        <v>38</v>
      </c>
      <c r="K88" s="25">
        <v>38</v>
      </c>
      <c r="L88" s="25">
        <v>45</v>
      </c>
    </row>
    <row r="89" spans="7:12" hidden="1" x14ac:dyDescent="0.25">
      <c r="G89" s="25">
        <v>38</v>
      </c>
      <c r="I89" s="25">
        <v>39</v>
      </c>
      <c r="K89" s="25">
        <v>39</v>
      </c>
      <c r="L89" s="25" t="s">
        <v>84</v>
      </c>
    </row>
    <row r="90" spans="7:12" hidden="1" x14ac:dyDescent="0.25">
      <c r="G90" s="25">
        <v>39</v>
      </c>
      <c r="I90" s="25">
        <v>40</v>
      </c>
      <c r="K90" s="25">
        <v>40</v>
      </c>
    </row>
    <row r="91" spans="7:12" hidden="1" x14ac:dyDescent="0.25">
      <c r="G91" s="25">
        <v>40</v>
      </c>
      <c r="I91" s="25">
        <v>45</v>
      </c>
      <c r="K91" s="25">
        <v>45</v>
      </c>
    </row>
    <row r="92" spans="7:12" hidden="1" x14ac:dyDescent="0.25">
      <c r="G92" s="25">
        <v>45</v>
      </c>
      <c r="I92" s="25" t="s">
        <v>84</v>
      </c>
      <c r="K92" s="25" t="s">
        <v>84</v>
      </c>
    </row>
    <row r="93" spans="7:12" hidden="1" x14ac:dyDescent="0.25">
      <c r="G93" s="25" t="s">
        <v>84</v>
      </c>
    </row>
    <row r="94" spans="7:12" hidden="1" x14ac:dyDescent="0.25"/>
    <row r="95" spans="7:12" hidden="1" x14ac:dyDescent="0.25"/>
  </sheetData>
  <sheetProtection password="D57A" sheet="1" objects="1" scenarios="1"/>
  <protectedRanges>
    <protectedRange sqref="O6:O10" name="Range1"/>
  </protectedRanges>
  <dataValidations count="5">
    <dataValidation type="list" allowBlank="1" showInputMessage="1" showErrorMessage="1" sqref="O6">
      <formula1>Cable_size</formula1>
    </dataValidation>
    <dataValidation type="list" allowBlank="1" showInputMessage="1" showErrorMessage="1" sqref="O7">
      <formula1>Color</formula1>
    </dataValidation>
    <dataValidation type="list" allowBlank="1" showInputMessage="1" showErrorMessage="1" sqref="O8">
      <formula1>Length</formula1>
    </dataValidation>
    <dataValidation type="list" allowBlank="1" showInputMessage="1" showErrorMessage="1" sqref="O10">
      <formula1>IF(O6=47,Cable47,IF(O6=48,Cable48,IF(OR(O6=41,O6=43,O6=49),cable41and43and49,IF(O6=44,cable44,IF(OR(O6=42,O6=46),Cable42and46,End_Cable)))))</formula1>
    </dataValidation>
    <dataValidation type="list" allowBlank="1" showInputMessage="1" showErrorMessage="1" sqref="O9">
      <formula1>IF(O6=47,Cable47,IF(O6=48,Cable48,IF(OR(O6=41,O6=43,O6=49),cable41and43and49,IF(O6=44,cable44,IF(OR(O6=42,O6=46),Cable42and46,End_Cable)))))</formula1>
    </dataValidation>
  </dataValidations>
  <printOptions horizontalCentered="1" gridLines="1"/>
  <pageMargins left="0" right="0" top="0.75" bottom="0.25" header="0.3" footer="0.3"/>
  <pageSetup orientation="landscape" r:id="rId1"/>
  <headerFooter>
    <oddHeader>&amp;C&amp;"Arial,Bold"&amp;12Design-A-Cable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Sheet1</vt:lpstr>
      <vt:lpstr>Sheet2</vt:lpstr>
      <vt:lpstr>Sheet3</vt:lpstr>
      <vt:lpstr>Cable_size</vt:lpstr>
      <vt:lpstr>cable41and43and49</vt:lpstr>
      <vt:lpstr>Cable42and46</vt:lpstr>
      <vt:lpstr>cable44</vt:lpstr>
      <vt:lpstr>Cable47</vt:lpstr>
      <vt:lpstr>Cable48</vt:lpstr>
      <vt:lpstr>Color</vt:lpstr>
      <vt:lpstr>End_Cable</vt:lpstr>
      <vt:lpstr>First_end</vt:lpstr>
      <vt:lpstr>Length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Kudlacz</dc:creator>
  <cp:lastModifiedBy>Lazaro Fraiman</cp:lastModifiedBy>
  <cp:lastPrinted>2017-06-07T14:37:10Z</cp:lastPrinted>
  <dcterms:created xsi:type="dcterms:W3CDTF">2016-01-08T19:50:38Z</dcterms:created>
  <dcterms:modified xsi:type="dcterms:W3CDTF">2018-07-03T14:22:36Z</dcterms:modified>
</cp:coreProperties>
</file>